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C7FD904-FD70-413A-85FB-76EA41EE9E1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<sst xmlns="http://schemas.openxmlformats.org/spreadsheetml/2006/main" count="3181" uniqueCount="1580">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</sst>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825</v>
      </c>
      <c r="B10" s="130"/>
      <c r="C10" s="108" t="str">
        <f>VLOOKUP(A10,lista,2,0)</f>
        <v>GERENCIA PROYECTOS FERROVIARIOS</v>
      </c>
      <c r="D10" s="108"/>
      <c r="E10" s="108"/>
      <c r="F10" s="108"/>
      <c r="G10" s="108" t="str">
        <f>VLOOKUP(A10,lista,3,0)</f>
        <v>Asistente 2</v>
      </c>
      <c r="H10" s="108"/>
      <c r="I10" s="117" t="str">
        <f>VLOOKUP(A10,lista,4,0)</f>
        <v>Especialista en Modelado BIM de Proyectos ferroviarios con conocimientos de Bentley</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Formación Profesional Superior en: proyectos de obra civil o Construcciones civiles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R3C2gqv59rAkr7LmcSBuYEpZpaeKPOSgpKErLgmk79UVjTF6znu9H5cyN6jLGvyMAgcCoAz6P0gPJa7iVKZoPA==" saltValue="GppcKJQf4CT+eRwrFSswU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2026-06-23T08:13:12Z</dcterms:modified>
</cp:coreProperties>
</file>